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TLP\NTLP-M &amp; E\NTLP-Monitoring and Evaluation Tools\M &amp; E tools Artworks  2023 and 2024 version\TB AND LEPROSY TOOLS AUGUST 2025_LATEST ARTWORK\"/>
    </mc:Choice>
  </mc:AlternateContent>
  <xr:revisionPtr revIDLastSave="0" documentId="13_ncr:1_{3ACED858-F050-4EE9-8187-9DB6ADB2212C}" xr6:coauthVersionLast="36" xr6:coauthVersionMax="47" xr10:uidLastSave="{00000000-0000-0000-0000-000000000000}"/>
  <bookViews>
    <workbookView xWindow="-120" yWindow="-120" windowWidth="20730" windowHeight="11040" xr2:uid="{19893E2B-D75D-4040-A2FC-E8C32705F769}"/>
  </bookViews>
  <sheets>
    <sheet name="R &amp; R" sheetId="1" r:id="rId1"/>
  </sheets>
  <definedNames>
    <definedName name="_xlnm._FilterDatabase" localSheetId="0" hidden="1">'R &amp; R'!$A$4:$E$45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<sst xmlns="http://schemas.openxmlformats.org/spreadsheetml/2006/main" count="144" uniqueCount="90">
  <si>
    <t>MINISTRY OF HEALTH</t>
  </si>
  <si>
    <t>NATIONAL TUBERCULOSIS AND LEPROSY PROGRAMME</t>
  </si>
  <si>
    <t>PRINTING SPECIFICATION FOR M&amp;E TOOLS</t>
  </si>
  <si>
    <t>S/N</t>
  </si>
  <si>
    <t>Description</t>
  </si>
  <si>
    <t>Specification</t>
  </si>
  <si>
    <t>Size A4
Paper 80 grm
Pad 100/sheet
Colour: White</t>
  </si>
  <si>
    <t>TB/LEP 02:  Fomu ya rufaa/Uhamisho</t>
  </si>
  <si>
    <t xml:space="preserve">TB 02: TB Identity card </t>
  </si>
  <si>
    <t>TB 03: TB Unit register</t>
  </si>
  <si>
    <t>Size A4
Paper 80 grm
Pad 200/sheet
2 pages</t>
  </si>
  <si>
    <t>TB 07: Culture and DST laboratory register:</t>
  </si>
  <si>
    <t>Size A4
Paper 80 grm
Pad 100/sheet</t>
  </si>
  <si>
    <t xml:space="preserve">TB/LEP 12: Community TB and Leprosy Screening forms </t>
  </si>
  <si>
    <t xml:space="preserve">Size A4 
Carbonated:
Pad of 100 sheets
</t>
  </si>
  <si>
    <t>TB/LEP 14: Community TB reporting form</t>
  </si>
  <si>
    <t>Size A4
Paper 80 grm
Pad 100/sheet
Carbonated
Colour: White</t>
  </si>
  <si>
    <t xml:space="preserve">TB/LEP 15: Community TB referal Forms </t>
  </si>
  <si>
    <t xml:space="preserve">LEP 02: Leprosy Identity card </t>
  </si>
  <si>
    <t>Size A5 manila sheet
Colour grey, 
2 page</t>
  </si>
  <si>
    <t>LEP 03: Leprosy Unit register</t>
  </si>
  <si>
    <t>TB 18: Kadi ya Tiba Kinga ya Kifua Kikuu</t>
  </si>
  <si>
    <t>TB 19: Rejesta ya ukusanyaji na usafirishaji wa sampuli</t>
  </si>
  <si>
    <t>TB 21: Kitabu cha kupokelea sampuli na kutoa majibu ya vipimo vya TB</t>
  </si>
  <si>
    <t>TB 20: Log book ya usafirishaji wa sampuli za TB</t>
  </si>
  <si>
    <t>TB 17: TB Contact Investigation Register (Rejesta ya ufuatiliaji wa kaya zenye wagonjwa)</t>
  </si>
  <si>
    <t>LEP 01: Leprosy  Patient Recording card</t>
  </si>
  <si>
    <t>Excel format</t>
  </si>
  <si>
    <t>TB 10: TPT Register</t>
  </si>
  <si>
    <t>TB 05: TB Laboratory register</t>
  </si>
  <si>
    <t xml:space="preserve">DR-TB 01: Patient Treatment Booklet                             </t>
  </si>
  <si>
    <t>DR-TB 02: Patient ID card</t>
  </si>
  <si>
    <t>TB 16: Facility Presumptive TB Register</t>
  </si>
  <si>
    <t>TB 06: Request and Reporting form for TB Culture and Drug Susceptibility Test (DST)</t>
  </si>
  <si>
    <t>TB 01: Tuberculosis Treatment card</t>
  </si>
  <si>
    <t>TB/LEP 01:  Request and Report Form for Biological Examination</t>
  </si>
  <si>
    <t>DR-TB 03: DR-TB treatment register</t>
  </si>
  <si>
    <r>
      <t xml:space="preserve">Paper: Gross 130 grm
Size B5 (Booklet) 
</t>
    </r>
    <r>
      <rPr>
        <sz val="10"/>
        <rFont val="Tahoma"/>
        <family val="2"/>
      </rPr>
      <t>Page: 8 Printing in both side (Turn &amp; Tumble)</t>
    </r>
    <r>
      <rPr>
        <sz val="11"/>
        <rFont val="Tahoma"/>
        <family val="2"/>
      </rPr>
      <t xml:space="preserve">
Cover gross 250grm
Full Colour printing</t>
    </r>
  </si>
  <si>
    <t>Comment</t>
  </si>
  <si>
    <t>TB/LEP 13B: Community TB/LEP Lost to Follow Register</t>
  </si>
  <si>
    <t>TB/LEP 13A: Community Presumptive TB Register</t>
  </si>
  <si>
    <t>TB22:Fomu ya kutolea taarifa jumuishi ya mwezi ya wahisiwa wa Kifua Kikuu (TB)</t>
  </si>
  <si>
    <t>DR-TB 04:DR-TB referral/Transfer forms</t>
  </si>
  <si>
    <t>DR-TB 06: DR-TB Monthly Follow up form</t>
  </si>
  <si>
    <t>DR-TB 07: DR-TB aDSM form</t>
  </si>
  <si>
    <t>DR-TB 05:DR-TB Contact Investigation Form</t>
  </si>
  <si>
    <t>DR-TB 08: DR-TB drug requisition form</t>
  </si>
  <si>
    <t>FORM 1 - Blinded recheck  examination</t>
  </si>
  <si>
    <t>Front cover 300 gm
Black cover Manila,
NCR Carbon paper
1 Org 45 gm                                                 2 Copy 45 gm</t>
  </si>
  <si>
    <t>FORM 3 - Cosilidated report form</t>
  </si>
  <si>
    <t>FORM 4 - Performance quarter report</t>
  </si>
  <si>
    <t>FORM 5 - Stock of consumable</t>
  </si>
  <si>
    <t>FORM 7 - Feedback form</t>
  </si>
  <si>
    <t>Paper: Gross 130 grm
Size B5 (Booklet) 
Page: 8 Printing in both side (Turn &amp; Tumble)
Cover gross 250grm
Full Colour printing</t>
  </si>
  <si>
    <t>LEP 04: POD Register</t>
  </si>
  <si>
    <t>FORM 2 - Re-Checking of AFB smears microscopy</t>
  </si>
  <si>
    <t>Size 10"x16"
Sheets 100,Pages 200
Paper weight 80GSM B bond paper
Colour grey cover, strong binding</t>
  </si>
  <si>
    <t>Size A4
Sheets 100, 200 Pages
Paper weight 80GSM B bond paper
Colour grey cover, strong binding</t>
  </si>
  <si>
    <t>Size A4
Paper 80 grm
Carbonated
Pad 100/sheet</t>
  </si>
  <si>
    <t>Size 10"x16"
Pages 200
Paper weight 80GSM B bond paper
Colour grey cover, strong binding</t>
  </si>
  <si>
    <t>Size 10"x16"
200 Pages
Paper weight 80GSM B bond paper
Colour grey cover, strong binding</t>
  </si>
  <si>
    <t>Size A5
Sheets 100,200 Pages
Paper weight 80GSM B bond paper
Colour grey cover, strong binding</t>
  </si>
  <si>
    <t>Size A4, 
Sheets 100,Pages 200
Paper weight 80GSM B bond paper
Colour grey cover, strong binding</t>
  </si>
  <si>
    <t>Size A4
Paper 80 grm
Pad 100/sheet
Carbonated
1 page</t>
  </si>
  <si>
    <t>Size A4 Gloss sheet
Colour grey, 
2 pages</t>
  </si>
  <si>
    <t>Size A5 Gloss sheet
Colour grey, 
2page</t>
  </si>
  <si>
    <t>Size A5 Gloss sheet
Colour grey, 
2 page</t>
  </si>
  <si>
    <t>DR-TB 09_DOT RECORD</t>
  </si>
  <si>
    <t>Size 10"x16"
Pages 50
Paper weight 80GSM B bond paper
Colour grey cover, strong binding</t>
  </si>
  <si>
    <t xml:space="preserve">Size: A3
Pages 50
Paper weight 80GSM B bond paper
Colour grey cover, Side stitching </t>
  </si>
  <si>
    <t>Size 10"x16"
Sheets 50,100 Pages
Paper weight 80GSM B bond paper
Colour grey cover, strong binding</t>
  </si>
  <si>
    <t>Size: A3
Pages 100
Paper weight 80GSM B bond paper
Colour grey cover, strong binding</t>
  </si>
  <si>
    <t>Approval Status</t>
  </si>
  <si>
    <t>Not received for Approval</t>
  </si>
  <si>
    <t>Approved</t>
  </si>
  <si>
    <t xml:space="preserve">Minor Edit </t>
  </si>
  <si>
    <t>Word TB Treatment Register" should be "DR TB Treatment Register"
Stong Binding Cover as of LEP 03</t>
  </si>
  <si>
    <t>Size A4 manila/Gross sheet as of TB01 or TB18
Colour grey, 
4 pages</t>
  </si>
  <si>
    <t>Four Pages (2 two page per paper)</t>
  </si>
  <si>
    <t>Material Change</t>
  </si>
  <si>
    <t>Size A4
Paper 80 grm
Pad 100/sheet
Carbonited and Perforated</t>
  </si>
  <si>
    <t>Insert perforation line</t>
  </si>
  <si>
    <t>N/A</t>
  </si>
  <si>
    <t>Stong Cover Bind as of LEP 03</t>
  </si>
  <si>
    <t>Not Approved</t>
  </si>
  <si>
    <t>Old version used</t>
  </si>
  <si>
    <t>Print 50 Sheets , 100 Pages</t>
  </si>
  <si>
    <t>Print 100 Sheets , 200 Pages</t>
  </si>
  <si>
    <t>With Minor edit</t>
  </si>
  <si>
    <t xml:space="preserve">Old version used, Use Gloss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</si>
</sst>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family val="2"/>
      <scheme val="minor"/>
    </font>
    <font>
      <sz val="12"/>
      <color theme="1"/>
      <name val="Arial Nova"/>
      <family val="2"/>
    </font>
    <font>
      <b/>
      <sz val="12"/>
      <color indexed="8"/>
      <name val="Arial Nova"/>
      <family val="2"/>
    </font>
    <font>
      <sz val="12"/>
      <name val="Arial Nova"/>
      <family val="2"/>
    </font>
    <font>
      <sz val="11"/>
      <name val="Tahoma"/>
      <family val="2"/>
    </font>
    <font>
      <sz val="12"/>
      <color rgb="FF00B050"/>
      <name val="Arial Nova"/>
      <family val="2"/>
    </font>
    <font>
      <sz val="10"/>
      <name val="Tahoma"/>
      <family val="2"/>
    </font>
    <font>
      <sz val="12"/>
      <name val="Arial Nava"/>
    </font>
    <font>
      <sz val="12"/>
      <color theme="1"/>
      <name val="Arial"/>
      <family val="2"/>
    </font>
    <font>
      <sz val="12"/>
      <color rgb="FFFF0000"/>
      <name val="Arial Nova"/>
      <family val="2"/>
    </font>
    <font>
      <b/>
      <sz val="12"/>
      <color rgb="FF002060"/>
      <name val="Arial Nova"/>
      <family val="2"/>
    </font>
    <font>
      <sz val="11"/>
      <color rgb="FFFF0000"/>
      <name val="Tahoma"/>
      <family val="2"/>
    </font>
    <font>
      <sz val="12"/>
      <color rgb="FFFF0000"/>
      <name val="Arial Nava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0" fillId="3" borderId="8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14">
    <dxf>
      <font>
        <color rgb="FF9C0006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3F6D278-EDEC-4D51-956D-24C945C7DD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42F2-3361-4A4A-8EF8-02403A011DD6}">
  <dimension ref="A1:E45"/>
  <sheetViews>
    <sheetView tabSelected="1" topLeftCell="A4" zoomScale="110" zoomScaleNormal="110" workbookViewId="0">
      <selection activeCell="A20" sqref="A20"/>
    </sheetView>
  </sheetViews>
  <sheetFormatPr defaultColWidth="9.1796875" defaultRowHeight="15"/>
  <cols>
    <col min="1" max="1" width="5.1796875" style="1" bestFit="1" customWidth="1"/>
    <col min="2" max="2" width="42" style="8" customWidth="1"/>
    <col min="3" max="3" width="40.7265625" style="8" bestFit="1" customWidth="1"/>
    <col min="4" max="4" width="40.7265625" style="8" customWidth="1"/>
    <col min="5" max="5" width="35.7265625" style="8" bestFit="1" customWidth="1"/>
    <col min="6" max="16384" width="9.1796875" style="8"/>
  </cols>
  <sheetData>
    <row r="1" spans="1:5" ht="24.75" customHeight="1">
      <c r="A1" s="27" t="s">
        <v>0</v>
      </c>
      <c r="B1" s="28"/>
      <c r="C1" s="28"/>
      <c r="D1" s="28"/>
      <c r="E1" s="29"/>
    </row>
    <row r="2" spans="1:5" ht="27" customHeight="1">
      <c r="A2" s="24" t="s">
        <v>1</v>
      </c>
      <c r="B2" s="25"/>
      <c r="C2" s="25"/>
      <c r="D2" s="25"/>
      <c r="E2" s="26"/>
    </row>
    <row r="3" spans="1:5" ht="26.25" customHeight="1" thickBot="1">
      <c r="A3" s="21" t="s">
        <v>2</v>
      </c>
      <c r="B3" s="22"/>
      <c r="C3" s="22"/>
      <c r="D3" s="22"/>
      <c r="E3" s="23"/>
    </row>
    <row r="4" spans="1:5" ht="28.5" customHeight="1">
      <c r="A4" s="13" t="s">
        <v>3</v>
      </c>
      <c r="B4" s="14" t="s">
        <v>4</v>
      </c>
      <c r="C4" s="14" t="s">
        <v>5</v>
      </c>
      <c r="D4" s="14" t="s">
        <v>72</v>
      </c>
      <c r="E4" s="14" t="s">
        <v>38</v>
      </c>
    </row>
    <row r="5" spans="1:5" ht="45">
      <c r="A5" s="2">
        <v>1</v>
      </c>
      <c r="B5" s="12" t="s">
        <v>34</v>
      </c>
      <c r="C5" s="3" t="s">
        <v>64</v>
      </c>
      <c r="D5" s="3" t="s">
        <v>84</v>
      </c>
      <c r="E5" s="4" t="s">
        <v>89</v>
      </c>
    </row>
    <row r="6" spans="1:5" ht="45">
      <c r="A6" s="2">
        <v>2</v>
      </c>
      <c r="B6" s="12" t="s">
        <v>8</v>
      </c>
      <c r="C6" s="3" t="s">
        <v>65</v>
      </c>
      <c r="D6" s="3" t="s">
        <v>73</v>
      </c>
      <c r="E6" s="4"/>
    </row>
    <row r="7" spans="1:5" ht="56">
      <c r="A7" s="2">
        <v>3</v>
      </c>
      <c r="B7" s="5" t="s">
        <v>9</v>
      </c>
      <c r="C7" s="5" t="s">
        <v>59</v>
      </c>
      <c r="D7" s="3" t="s">
        <v>75</v>
      </c>
      <c r="E7" s="4" t="s">
        <v>83</v>
      </c>
    </row>
    <row r="8" spans="1:5" ht="56">
      <c r="A8" s="2">
        <v>4</v>
      </c>
      <c r="B8" s="15" t="s">
        <v>29</v>
      </c>
      <c r="C8" s="5" t="s">
        <v>56</v>
      </c>
      <c r="D8" s="3" t="s">
        <v>84</v>
      </c>
      <c r="E8" s="4" t="s">
        <v>85</v>
      </c>
    </row>
    <row r="9" spans="1:5" ht="56">
      <c r="A9" s="2">
        <v>5</v>
      </c>
      <c r="B9" s="5" t="s">
        <v>33</v>
      </c>
      <c r="C9" s="5" t="s">
        <v>10</v>
      </c>
      <c r="D9" s="3" t="s">
        <v>75</v>
      </c>
      <c r="E9" s="4" t="s">
        <v>81</v>
      </c>
    </row>
    <row r="10" spans="1:5" ht="56">
      <c r="A10" s="2">
        <v>6</v>
      </c>
      <c r="B10" s="5" t="s">
        <v>11</v>
      </c>
      <c r="C10" s="17" t="s">
        <v>71</v>
      </c>
      <c r="D10" s="3" t="s">
        <v>75</v>
      </c>
      <c r="E10" s="4" t="s">
        <v>83</v>
      </c>
    </row>
    <row r="11" spans="1:5" ht="56">
      <c r="A11" s="2">
        <v>7</v>
      </c>
      <c r="B11" s="5" t="s">
        <v>28</v>
      </c>
      <c r="C11" s="5" t="s">
        <v>59</v>
      </c>
      <c r="D11" s="3" t="s">
        <v>75</v>
      </c>
      <c r="E11" s="4" t="s">
        <v>83</v>
      </c>
    </row>
    <row r="12" spans="1:5" ht="56">
      <c r="A12" s="2">
        <v>8</v>
      </c>
      <c r="B12" s="5" t="s">
        <v>32</v>
      </c>
      <c r="C12" s="5" t="s">
        <v>59</v>
      </c>
      <c r="D12" s="3" t="s">
        <v>75</v>
      </c>
      <c r="E12" s="4" t="s">
        <v>83</v>
      </c>
    </row>
    <row r="13" spans="1:5" ht="56">
      <c r="A13" s="2">
        <v>9</v>
      </c>
      <c r="B13" s="5" t="s">
        <v>25</v>
      </c>
      <c r="C13" s="5" t="s">
        <v>60</v>
      </c>
      <c r="D13" s="3" t="s">
        <v>75</v>
      </c>
      <c r="E13" s="4" t="s">
        <v>83</v>
      </c>
    </row>
    <row r="14" spans="1:5" ht="45">
      <c r="A14" s="2">
        <v>10</v>
      </c>
      <c r="B14" s="3" t="s">
        <v>21</v>
      </c>
      <c r="C14" s="3" t="s">
        <v>66</v>
      </c>
      <c r="D14" s="3" t="s">
        <v>75</v>
      </c>
      <c r="E14" s="4"/>
    </row>
    <row r="15" spans="1:5" ht="56">
      <c r="A15" s="2">
        <v>11</v>
      </c>
      <c r="B15" s="5" t="s">
        <v>22</v>
      </c>
      <c r="C15" s="15" t="s">
        <v>57</v>
      </c>
      <c r="D15" s="3" t="s">
        <v>75</v>
      </c>
      <c r="E15" s="4"/>
    </row>
    <row r="16" spans="1:5" ht="56">
      <c r="A16" s="2">
        <v>12</v>
      </c>
      <c r="B16" s="5" t="s">
        <v>24</v>
      </c>
      <c r="C16" s="15" t="s">
        <v>61</v>
      </c>
      <c r="D16" s="3" t="s">
        <v>75</v>
      </c>
      <c r="E16" s="4"/>
    </row>
    <row r="17" spans="1:5" ht="56">
      <c r="A17" s="2">
        <v>13</v>
      </c>
      <c r="B17" s="5" t="s">
        <v>23</v>
      </c>
      <c r="C17" s="15" t="s">
        <v>62</v>
      </c>
      <c r="D17" s="3" t="s">
        <v>75</v>
      </c>
      <c r="E17" s="4"/>
    </row>
    <row r="18" spans="1:5" s="10" customFormat="1" ht="30">
      <c r="A18" s="2">
        <v>14</v>
      </c>
      <c r="B18" s="3" t="s">
        <v>41</v>
      </c>
      <c r="C18" s="9" t="s">
        <v>27</v>
      </c>
      <c r="D18" s="3" t="s">
        <v>82</v>
      </c>
      <c r="E18" s="9"/>
    </row>
    <row r="19" spans="1:5" ht="60">
      <c r="A19" s="2">
        <v>15</v>
      </c>
      <c r="B19" s="3" t="s">
        <v>35</v>
      </c>
      <c r="C19" s="3" t="s">
        <v>6</v>
      </c>
      <c r="D19" s="3" t="s">
        <v>75</v>
      </c>
      <c r="E19" s="4" t="s">
        <v>81</v>
      </c>
    </row>
    <row r="20" spans="1:5" ht="70">
      <c r="A20" s="2">
        <v>16</v>
      </c>
      <c r="B20" s="19" t="s">
        <v>7</v>
      </c>
      <c r="C20" s="5" t="s">
        <v>63</v>
      </c>
      <c r="D20" s="3" t="s">
        <v>73</v>
      </c>
      <c r="E20" s="4"/>
    </row>
    <row r="21" spans="1:5" ht="60">
      <c r="A21" s="2">
        <v>17</v>
      </c>
      <c r="B21" s="5" t="s">
        <v>13</v>
      </c>
      <c r="C21" s="16" t="s">
        <v>6</v>
      </c>
      <c r="D21" s="3" t="s">
        <v>74</v>
      </c>
      <c r="E21" s="3"/>
    </row>
    <row r="22" spans="1:5" ht="56">
      <c r="A22" s="2">
        <v>18</v>
      </c>
      <c r="B22" s="5" t="s">
        <v>40</v>
      </c>
      <c r="C22" s="5" t="s">
        <v>56</v>
      </c>
      <c r="D22" s="3" t="s">
        <v>74</v>
      </c>
      <c r="E22" s="4" t="s">
        <v>87</v>
      </c>
    </row>
    <row r="23" spans="1:5" ht="56">
      <c r="A23" s="2">
        <v>19</v>
      </c>
      <c r="B23" s="5" t="s">
        <v>39</v>
      </c>
      <c r="C23" s="17" t="s">
        <v>70</v>
      </c>
      <c r="D23" s="3" t="s">
        <v>74</v>
      </c>
      <c r="E23" s="4" t="s">
        <v>86</v>
      </c>
    </row>
    <row r="24" spans="1:5" ht="75">
      <c r="A24" s="2">
        <v>20</v>
      </c>
      <c r="B24" s="5" t="s">
        <v>15</v>
      </c>
      <c r="C24" s="3" t="s">
        <v>16</v>
      </c>
      <c r="D24" s="3" t="s">
        <v>74</v>
      </c>
      <c r="E24" s="4"/>
    </row>
    <row r="25" spans="1:5" ht="56">
      <c r="A25" s="2">
        <v>21</v>
      </c>
      <c r="B25" s="5" t="s">
        <v>17</v>
      </c>
      <c r="C25" s="15" t="s">
        <v>14</v>
      </c>
      <c r="D25" s="3" t="s">
        <v>74</v>
      </c>
      <c r="E25" s="4"/>
    </row>
    <row r="26" spans="1:5" ht="75.75" customHeight="1">
      <c r="A26" s="2">
        <v>22</v>
      </c>
      <c r="B26" s="5" t="s">
        <v>30</v>
      </c>
      <c r="C26" s="5" t="s">
        <v>37</v>
      </c>
      <c r="D26" s="3" t="s">
        <v>84</v>
      </c>
      <c r="E26" s="6"/>
    </row>
    <row r="27" spans="1:5" ht="84">
      <c r="A27" s="2">
        <v>23</v>
      </c>
      <c r="B27" s="5" t="s">
        <v>31</v>
      </c>
      <c r="C27" s="5" t="s">
        <v>53</v>
      </c>
      <c r="D27" s="3" t="s">
        <v>75</v>
      </c>
      <c r="E27" s="12"/>
    </row>
    <row r="28" spans="1:5" ht="60">
      <c r="A28" s="2">
        <v>24</v>
      </c>
      <c r="B28" s="5" t="s">
        <v>36</v>
      </c>
      <c r="C28" s="17" t="s">
        <v>69</v>
      </c>
      <c r="D28" s="3" t="s">
        <v>75</v>
      </c>
      <c r="E28" s="18" t="s">
        <v>76</v>
      </c>
    </row>
    <row r="29" spans="1:5" ht="56">
      <c r="A29" s="2">
        <v>25</v>
      </c>
      <c r="B29" s="5" t="s">
        <v>42</v>
      </c>
      <c r="C29" s="5" t="s">
        <v>58</v>
      </c>
      <c r="D29" s="3" t="s">
        <v>74</v>
      </c>
      <c r="E29" s="4" t="s">
        <v>88</v>
      </c>
    </row>
    <row r="30" spans="1:5" ht="42">
      <c r="A30" s="2">
        <v>26</v>
      </c>
      <c r="B30" s="5" t="s">
        <v>45</v>
      </c>
      <c r="C30" s="5" t="s">
        <v>12</v>
      </c>
      <c r="D30" s="3" t="s">
        <v>74</v>
      </c>
      <c r="E30" s="4" t="s">
        <v>88</v>
      </c>
    </row>
    <row r="31" spans="1:5" ht="42">
      <c r="A31" s="2">
        <v>27</v>
      </c>
      <c r="B31" s="5" t="s">
        <v>43</v>
      </c>
      <c r="C31" s="5" t="s">
        <v>12</v>
      </c>
      <c r="D31" s="3" t="s">
        <v>74</v>
      </c>
      <c r="E31" s="4" t="s">
        <v>88</v>
      </c>
    </row>
    <row r="32" spans="1:5" ht="42">
      <c r="A32" s="2">
        <v>28</v>
      </c>
      <c r="B32" s="5" t="s">
        <v>44</v>
      </c>
      <c r="C32" s="5" t="s">
        <v>12</v>
      </c>
      <c r="D32" s="3" t="s">
        <v>75</v>
      </c>
      <c r="E32" s="4"/>
    </row>
    <row r="33" spans="1:5" ht="56">
      <c r="A33" s="2">
        <v>29</v>
      </c>
      <c r="B33" s="5" t="s">
        <v>46</v>
      </c>
      <c r="C33" s="5" t="s">
        <v>80</v>
      </c>
      <c r="D33" s="3" t="s">
        <v>75</v>
      </c>
      <c r="E33" s="4"/>
    </row>
    <row r="34" spans="1:5" ht="42">
      <c r="A34" s="2">
        <v>30</v>
      </c>
      <c r="B34" s="5" t="s">
        <v>67</v>
      </c>
      <c r="C34" s="5" t="s">
        <v>12</v>
      </c>
      <c r="D34" s="3" t="s">
        <v>75</v>
      </c>
      <c r="E34" s="4"/>
    </row>
    <row r="35" spans="1:5" ht="60">
      <c r="A35" s="2">
        <v>31</v>
      </c>
      <c r="B35" s="3" t="s">
        <v>26</v>
      </c>
      <c r="C35" s="3" t="s">
        <v>77</v>
      </c>
      <c r="D35" s="3" t="s">
        <v>79</v>
      </c>
      <c r="E35" s="4" t="s">
        <v>78</v>
      </c>
    </row>
    <row r="36" spans="1:5" ht="45">
      <c r="A36" s="2">
        <v>32</v>
      </c>
      <c r="B36" s="3" t="s">
        <v>18</v>
      </c>
      <c r="C36" s="3" t="s">
        <v>19</v>
      </c>
      <c r="D36" s="3" t="s">
        <v>74</v>
      </c>
      <c r="E36" s="4"/>
    </row>
    <row r="37" spans="1:5" ht="56">
      <c r="A37" s="2">
        <v>33</v>
      </c>
      <c r="B37" s="7" t="s">
        <v>20</v>
      </c>
      <c r="C37" s="17" t="s">
        <v>68</v>
      </c>
      <c r="D37" s="3" t="s">
        <v>74</v>
      </c>
      <c r="E37" s="4"/>
    </row>
    <row r="38" spans="1:5" ht="56">
      <c r="A38" s="2">
        <v>34</v>
      </c>
      <c r="B38" s="20" t="s">
        <v>54</v>
      </c>
      <c r="C38" s="17" t="s">
        <v>68</v>
      </c>
      <c r="D38" s="3" t="s">
        <v>73</v>
      </c>
      <c r="E38" s="4"/>
    </row>
    <row r="39" spans="1:5" ht="77.5">
      <c r="A39" s="2">
        <v>35</v>
      </c>
      <c r="B39" s="11" t="s">
        <v>47</v>
      </c>
      <c r="C39" s="11" t="s">
        <v>48</v>
      </c>
      <c r="D39" s="3" t="s">
        <v>74</v>
      </c>
      <c r="E39" s="4"/>
    </row>
    <row r="40" spans="1:5" ht="77.5">
      <c r="A40" s="2">
        <v>36</v>
      </c>
      <c r="B40" s="11" t="s">
        <v>55</v>
      </c>
      <c r="C40" s="11" t="s">
        <v>48</v>
      </c>
      <c r="D40" s="3" t="s">
        <v>75</v>
      </c>
      <c r="E40" s="4"/>
    </row>
    <row r="41" spans="1:5" ht="77.5">
      <c r="A41" s="2">
        <v>37</v>
      </c>
      <c r="B41" s="11" t="s">
        <v>49</v>
      </c>
      <c r="C41" s="11" t="s">
        <v>48</v>
      </c>
      <c r="D41" s="3" t="s">
        <v>75</v>
      </c>
      <c r="E41" s="4"/>
    </row>
    <row r="42" spans="1:5" ht="77.5">
      <c r="A42" s="2">
        <v>38</v>
      </c>
      <c r="B42" s="11" t="s">
        <v>50</v>
      </c>
      <c r="C42" s="11" t="s">
        <v>48</v>
      </c>
      <c r="D42" s="3" t="s">
        <v>75</v>
      </c>
      <c r="E42" s="4"/>
    </row>
    <row r="43" spans="1:5" ht="1" customHeight="1">
      <c r="A43" s="2">
        <v>39</v>
      </c>
      <c r="B43" s="11"/>
      <c r="C43" s="11"/>
      <c r="D43" s="3"/>
      <c r="E43" s="4"/>
    </row>
    <row r="44" spans="1:5" ht="77.5">
      <c r="A44" s="2">
        <v>40</v>
      </c>
      <c r="B44" s="11" t="s">
        <v>51</v>
      </c>
      <c r="C44" s="11" t="s">
        <v>48</v>
      </c>
      <c r="D44" s="3" t="s">
        <v>75</v>
      </c>
      <c r="E44" s="4"/>
    </row>
    <row r="45" spans="1:5" ht="77.5">
      <c r="A45" s="2">
        <v>42</v>
      </c>
      <c r="B45" s="11" t="s">
        <v>52</v>
      </c>
      <c r="C45" s="11" t="s">
        <v>48</v>
      </c>
      <c r="D45" s="3" t="s">
        <v>74</v>
      </c>
      <c r="E45" s="4"/>
    </row>
  </sheetData>
  <autoFilter ref="A4:E45" xr:uid="{D6DE9740-DF53-47B7-970D-97D554DE6370}"/>
  <mergeCells count="3">
    <mergeCell ref="A3:E3"/>
    <mergeCell ref="A2:E2"/>
    <mergeCell ref="A1:E1"/>
  </mergeCells>
  <conditionalFormatting sqref="D5:D1048576">
    <cfRule type="containsText" dxfId="13" priority="14" operator="containsText" text="Not received for Approval">
      <formula>NOT(ISERROR(SEARCH("Not received for Approval",D5)))</formula>
    </cfRule>
    <cfRule type="cellIs" dxfId="12" priority="13" operator="equal">
      <formula>"Approved"</formula>
    </cfRule>
    <cfRule type="cellIs" dxfId="11" priority="12" operator="equal">
      <formula>"Not Approved"</formula>
    </cfRule>
    <cfRule type="cellIs" dxfId="10" priority="11" operator="equal">
      <formula>"Minor Edit"</formula>
    </cfRule>
  </conditionalFormatting>
  <conditionalFormatting sqref="D5">
    <cfRule type="cellIs" dxfId="9" priority="10" operator="equal">
      <formula>"Minor Edit"</formula>
    </cfRule>
    <cfRule type="cellIs" dxfId="8" priority="9" operator="equal">
      <formula>"Minor Edit"</formula>
    </cfRule>
    <cfRule type="containsText" dxfId="7" priority="8" operator="containsText" text="Minor Edit ">
      <formula>NOT(ISERROR(SEARCH("Minor Edit ",D5)))</formula>
    </cfRule>
    <cfRule type="containsText" dxfId="6" priority="7" operator="containsText" text="Major Edit">
      <formula>NOT(ISERROR(SEARCH("Major Edit",D5)))</formula>
    </cfRule>
  </conditionalFormatting>
  <conditionalFormatting sqref="D6:D45">
    <cfRule type="containsText" dxfId="5" priority="3" operator="containsText" text="Major Edit">
      <formula>NOT(ISERROR(SEARCH("Major Edit",D6)))</formula>
    </cfRule>
    <cfRule type="containsText" dxfId="4" priority="4" operator="containsText" text="Minor Edit ">
      <formula>NOT(ISERROR(SEARCH("Minor Edit ",D6)))</formula>
    </cfRule>
    <cfRule type="cellIs" dxfId="3" priority="5" operator="equal">
      <formula>"Minor Edit"</formula>
    </cfRule>
    <cfRule type="cellIs" dxfId="2" priority="6" operator="equal">
      <formula>"Minor Edit"</formula>
    </cfRule>
  </conditionalFormatting>
  <conditionalFormatting sqref="D35">
    <cfRule type="containsText" dxfId="1" priority="2" operator="containsText" text="Material Change">
      <formula>NOT(ISERROR(SEARCH("Material Change",D35)))</formula>
    </cfRule>
  </conditionalFormatting>
  <conditionalFormatting sqref="D18">
    <cfRule type="containsText" dxfId="0" priority="1" operator="containsText" text="N/A">
      <formula>NOT(ISERROR(SEARCH("N/A",D18)))</formula>
    </cfRule>
  </conditionalFormatting>
  <dataValidations count="4">
    <dataValidation type="list" allowBlank="1" showInputMessage="1" showErrorMessage="1" sqref="D36:D45 D6:D17 D19:D34" xr:uid="{5749A202-9A99-4151-8675-FF394A3143D8}">
      <formula1>"Approved, Not Approved, Not received for Approval, Minor Edit ,Major Edit"</formula1>
    </dataValidation>
    <dataValidation type="list" allowBlank="1" showInputMessage="1" showErrorMessage="1" sqref="D5" xr:uid="{B35F707C-3AC6-4EE7-8704-4A22B98E42D0}">
      <formula1>"Approved, Not Approved, Not received for Approval,Minor Edit ,Major Edit"</formula1>
    </dataValidation>
    <dataValidation type="list" allowBlank="1" showInputMessage="1" showErrorMessage="1" sqref="D35" xr:uid="{8851814C-46A1-4E67-B7E3-AA373EFEC3E4}">
      <formula1>"Approved, Not Approved, Not received for Approval, Minor Edit ,Major Edit, Material Change"</formula1>
    </dataValidation>
    <dataValidation type="list" allowBlank="1" showInputMessage="1" showErrorMessage="1" sqref="D18" xr:uid="{B0FFC6EB-71AE-4661-9471-2981477EEFB3}">
      <formula1>"Approved, Not Approved, Not received for Approval, Minor Edit ,Major Edit, N/A"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&amp;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Balama</dc:creator>
  <cp:lastModifiedBy>Robert F. Balama </cp:lastModifiedBy>
  <dcterms:created xsi:type="dcterms:W3CDTF">2023-11-27T12:01:05Z</dcterms:created>
  <dcterms:modified xsi:type="dcterms:W3CDTF">2025-09-25T16:39:04Z</dcterms:modified>
</cp:coreProperties>
</file>